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992" windowHeight="10032"/>
  </bookViews>
  <sheets>
    <sheet name="Blad1" sheetId="1" r:id="rId1"/>
    <sheet name="Blad2" sheetId="2" r:id="rId2"/>
    <sheet name="Blad3" sheetId="3" r:id="rId3"/>
  </sheets>
  <definedNames>
    <definedName name="_xlnm.Print_Area" localSheetId="0">Blad1!$1:$19</definedName>
  </definedNames>
  <calcPr calcId="145621"/>
</workbook>
</file>

<file path=xl/calcChain.xml><?xml version="1.0" encoding="utf-8"?>
<calcChain xmlns="http://schemas.openxmlformats.org/spreadsheetml/2006/main">
  <c r="C18" i="1" l="1"/>
  <c r="N18" i="1"/>
  <c r="O18" i="1"/>
  <c r="P18" i="1"/>
  <c r="Q18" i="1"/>
  <c r="R18" i="1"/>
  <c r="S18" i="1"/>
  <c r="T18" i="1"/>
  <c r="G18" i="1"/>
  <c r="H18" i="1"/>
  <c r="I18" i="1"/>
  <c r="J18" i="1"/>
  <c r="K18" i="1"/>
  <c r="L18" i="1"/>
  <c r="M18" i="1"/>
  <c r="F18" i="1"/>
  <c r="E18" i="1"/>
</calcChain>
</file>

<file path=xl/sharedStrings.xml><?xml version="1.0" encoding="utf-8"?>
<sst xmlns="http://schemas.openxmlformats.org/spreadsheetml/2006/main" count="29" uniqueCount="29">
  <si>
    <t>Product</t>
  </si>
  <si>
    <t>Onderdelen voor beoordeling</t>
  </si>
  <si>
    <t>Fase</t>
  </si>
  <si>
    <t>Voorbereiding</t>
  </si>
  <si>
    <t>Uitvoering</t>
  </si>
  <si>
    <t>Werkplanning</t>
  </si>
  <si>
    <t>De leerling kan zijn werk plannen en organiseren</t>
  </si>
  <si>
    <t>Reflectie</t>
  </si>
  <si>
    <t>Beoordelaarsduo 1 (Marij en Kees)</t>
  </si>
  <si>
    <t xml:space="preserve"> Leerlingen</t>
  </si>
  <si>
    <t xml:space="preserve">Wat wil ik hiervoor zien? </t>
  </si>
  <si>
    <r>
      <t xml:space="preserve">Procescriteria: </t>
    </r>
    <r>
      <rPr>
        <i/>
        <sz val="11"/>
        <color theme="1"/>
        <rFont val="Verdana"/>
        <family val="2"/>
      </rPr>
      <t>wat moet de leerling laten zien?</t>
    </r>
  </si>
  <si>
    <r>
      <t xml:space="preserve">Productcriteria: </t>
    </r>
    <r>
      <rPr>
        <i/>
        <sz val="11"/>
        <color theme="1"/>
        <rFont val="Verdana"/>
        <family val="2"/>
      </rPr>
      <t>met welk resultaat is de opdrachtgever tevreden?</t>
    </r>
  </si>
  <si>
    <t>Totaal behaalde punten</t>
  </si>
  <si>
    <t>De leerling heeft zicht op eigen handelen en denken/kan keuzes verantwoorden</t>
  </si>
  <si>
    <t>Maximaal te behalen punten</t>
  </si>
  <si>
    <t xml:space="preserve">Reflectiegesprek </t>
  </si>
  <si>
    <t xml:space="preserve">Proces </t>
  </si>
  <si>
    <t>De rekenmachine ingevuld (3b)</t>
  </si>
  <si>
    <t>De klant in de bloemenwinkel, 16 KB leerlingen ljr.4, beoordelaarsduo Marij en Kees</t>
  </si>
  <si>
    <t>Samenwerken en overleggen</t>
  </si>
  <si>
    <t>Vakdeskundigheid toepassen</t>
  </si>
  <si>
    <t>Op behoeften en verwachtingen klant richten</t>
  </si>
  <si>
    <t>Presenteren</t>
  </si>
  <si>
    <t>De  leerling kan goed samen werken en overleggen met de medeleerlingen en de opdrachtgever. Hij kan na het overleg de werkzaamheden aanpassen.</t>
  </si>
  <si>
    <t>De leerling heeft kennis van de kleur en vormkeuze van de bloemen en bladmaterialen die hij gebruikt en kan zijn keuze toelichten. Hij kan een orderformulier invullen, inclusief btw-bedrag. Hij kan bloemwerk inpakken.</t>
  </si>
  <si>
    <t>De leerling heeft tijdens het verkoopgesprek aandacht voor zijn verbale en non-verbale communicatie. Hij achterhaalt wat de klant wenst, geeft advies (eventueel na overleg) en voert het werk netjes en correct uit</t>
  </si>
  <si>
    <r>
      <t xml:space="preserve">De leerling werkt zelfstandig, neemt beslissingen, maar heeft nog regelmatig contact met de leidinggevende, een collega. </t>
    </r>
    <r>
      <rPr>
        <sz val="11"/>
        <color rgb="FF000000"/>
        <rFont val="Arial"/>
        <family val="2"/>
      </rPr>
      <t xml:space="preserve">Hij gaat klantvriendelijk met klanten om.  </t>
    </r>
  </si>
  <si>
    <t>Een productpresentatie, een goed ingevulde orderformulier, een boeket dat aansluit bij de wensen van de klant, een opgemaakte rekening, een tevreden klant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</si>
</sst>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i/>
      <sz val="11"/>
      <color theme="1"/>
      <name val="Verdana"/>
      <family val="2"/>
    </font>
    <font>
      <b/>
      <sz val="18"/>
      <color theme="1"/>
      <name val="Verdana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2" fillId="4" borderId="2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/>
    <xf numFmtId="0" fontId="3" fillId="5" borderId="1" xfId="0" applyFont="1" applyFill="1" applyBorder="1" applyAlignment="1">
      <alignment wrapText="1"/>
    </xf>
    <xf numFmtId="0" fontId="3" fillId="5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0" xfId="0" applyFont="1" applyFill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5" borderId="2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66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0</xdr:row>
      <xdr:rowOff>7620</xdr:rowOff>
    </xdr:from>
    <xdr:to>
      <xdr:col>0</xdr:col>
      <xdr:colOff>1219201</xdr:colOff>
      <xdr:row>0</xdr:row>
      <xdr:rowOff>1388365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1" y="7620"/>
          <a:ext cx="1150620" cy="1380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workbookViewId="0">
      <selection activeCell="C27" sqref="C27"/>
    </sheetView>
  </sheetViews>
  <sheetFormatPr defaultRowHeight="14.4" x14ac:dyDescent="0.3"/>
  <cols>
    <col min="1" max="1" width="19.88671875" customWidth="1"/>
    <col min="2" max="2" width="21" customWidth="1"/>
    <col min="3" max="3" width="12.77734375" style="2" customWidth="1"/>
    <col min="4" max="4" width="28.77734375" style="1" customWidth="1"/>
    <col min="5" max="5" width="12.21875" style="35" customWidth="1"/>
    <col min="6" max="12" width="9.109375" style="36" customWidth="1"/>
    <col min="13" max="20" width="9.109375" style="37" customWidth="1"/>
  </cols>
  <sheetData>
    <row r="1" spans="1:20" s="10" customFormat="1" ht="121.2" customHeight="1" x14ac:dyDescent="0.3">
      <c r="B1" s="13" t="s">
        <v>18</v>
      </c>
      <c r="C1" s="14"/>
      <c r="D1" s="15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7" customFormat="1" ht="24" customHeight="1" x14ac:dyDescent="0.25">
      <c r="A2" s="16" t="s">
        <v>19</v>
      </c>
    </row>
    <row r="3" spans="1:20" s="7" customFormat="1" ht="23.4" customHeight="1" x14ac:dyDescent="0.25">
      <c r="A3" s="3"/>
      <c r="B3" s="4"/>
      <c r="C3" s="5"/>
      <c r="D3" s="6"/>
      <c r="E3" s="29" t="s">
        <v>8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7" customFormat="1" ht="13.8" x14ac:dyDescent="0.25">
      <c r="A4" s="3"/>
      <c r="B4" s="4"/>
      <c r="C4" s="5"/>
      <c r="D4" s="6"/>
      <c r="E4" s="30" t="s">
        <v>9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s="7" customFormat="1" ht="41.4" x14ac:dyDescent="0.25">
      <c r="A5" s="3" t="s">
        <v>2</v>
      </c>
      <c r="B5" s="6" t="s">
        <v>1</v>
      </c>
      <c r="C5" s="5" t="s">
        <v>15</v>
      </c>
      <c r="D5" s="6" t="s">
        <v>10</v>
      </c>
      <c r="E5" s="31">
        <v>1</v>
      </c>
      <c r="F5" s="30">
        <v>2</v>
      </c>
      <c r="G5" s="30">
        <v>3</v>
      </c>
      <c r="H5" s="30">
        <v>4</v>
      </c>
      <c r="I5" s="30">
        <v>5</v>
      </c>
      <c r="J5" s="30">
        <v>6</v>
      </c>
      <c r="K5" s="30">
        <v>7</v>
      </c>
      <c r="L5" s="30">
        <v>8</v>
      </c>
      <c r="M5" s="30">
        <v>9</v>
      </c>
      <c r="N5" s="30">
        <v>10</v>
      </c>
      <c r="O5" s="30">
        <v>11</v>
      </c>
      <c r="P5" s="30">
        <v>12</v>
      </c>
      <c r="Q5" s="30">
        <v>13</v>
      </c>
      <c r="R5" s="30">
        <v>14</v>
      </c>
      <c r="S5" s="30">
        <v>15</v>
      </c>
      <c r="T5" s="30">
        <v>16</v>
      </c>
    </row>
    <row r="6" spans="1:20" s="22" customFormat="1" ht="13.8" x14ac:dyDescent="0.25">
      <c r="A6" s="18" t="s">
        <v>3</v>
      </c>
      <c r="B6" s="19"/>
      <c r="C6" s="20"/>
      <c r="D6" s="21"/>
      <c r="E6" s="2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7" customFormat="1" ht="27.6" x14ac:dyDescent="0.25">
      <c r="A7" s="3"/>
      <c r="B7" s="4" t="s">
        <v>5</v>
      </c>
      <c r="C7" s="27">
        <v>10</v>
      </c>
      <c r="D7" s="6" t="s">
        <v>6</v>
      </c>
      <c r="E7" s="31">
        <v>4</v>
      </c>
      <c r="F7" s="30">
        <v>5</v>
      </c>
      <c r="G7" s="30">
        <v>8</v>
      </c>
      <c r="H7" s="30">
        <v>10</v>
      </c>
      <c r="I7" s="30">
        <v>6</v>
      </c>
      <c r="J7" s="30">
        <v>6</v>
      </c>
      <c r="K7" s="30">
        <v>4</v>
      </c>
      <c r="L7" s="30">
        <v>5</v>
      </c>
      <c r="M7" s="30">
        <v>10</v>
      </c>
      <c r="N7" s="30">
        <v>7</v>
      </c>
      <c r="O7" s="30">
        <v>7</v>
      </c>
      <c r="P7" s="30">
        <v>7</v>
      </c>
      <c r="Q7" s="30">
        <v>1</v>
      </c>
      <c r="R7" s="30">
        <v>7</v>
      </c>
      <c r="S7" s="30">
        <v>8</v>
      </c>
      <c r="T7" s="30">
        <v>8</v>
      </c>
    </row>
    <row r="8" spans="1:20" s="22" customFormat="1" ht="13.8" x14ac:dyDescent="0.25">
      <c r="A8" s="18" t="s">
        <v>4</v>
      </c>
      <c r="B8" s="19"/>
      <c r="C8" s="25"/>
      <c r="D8" s="21"/>
      <c r="E8" s="2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24" customFormat="1" ht="27.6" x14ac:dyDescent="0.25">
      <c r="A9" s="43"/>
      <c r="B9" s="23" t="s">
        <v>17</v>
      </c>
      <c r="C9" s="44">
        <v>40</v>
      </c>
      <c r="D9" s="23" t="s">
        <v>11</v>
      </c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s="7" customFormat="1" ht="110.4" x14ac:dyDescent="0.25">
      <c r="A10" s="3"/>
      <c r="B10" s="6" t="s">
        <v>21</v>
      </c>
      <c r="C10" s="8">
        <v>10</v>
      </c>
      <c r="D10" s="41" t="s">
        <v>25</v>
      </c>
      <c r="E10" s="31">
        <v>5</v>
      </c>
      <c r="F10" s="30">
        <v>5</v>
      </c>
      <c r="G10" s="30">
        <v>5</v>
      </c>
      <c r="H10" s="30">
        <v>5</v>
      </c>
      <c r="I10" s="30">
        <v>6</v>
      </c>
      <c r="J10" s="30">
        <v>7</v>
      </c>
      <c r="K10" s="30">
        <v>6</v>
      </c>
      <c r="L10" s="30">
        <v>8</v>
      </c>
      <c r="M10" s="30">
        <v>5</v>
      </c>
      <c r="N10" s="30">
        <v>6</v>
      </c>
      <c r="O10" s="30">
        <v>5</v>
      </c>
      <c r="P10" s="30">
        <v>7</v>
      </c>
      <c r="Q10" s="30">
        <v>8</v>
      </c>
      <c r="R10" s="30">
        <v>7</v>
      </c>
      <c r="S10" s="30">
        <v>6</v>
      </c>
      <c r="T10" s="30">
        <v>7</v>
      </c>
    </row>
    <row r="11" spans="1:20" s="7" customFormat="1" ht="82.8" x14ac:dyDescent="0.25">
      <c r="A11" s="3"/>
      <c r="B11" s="6" t="s">
        <v>20</v>
      </c>
      <c r="C11" s="8">
        <v>10</v>
      </c>
      <c r="D11" s="41" t="s">
        <v>24</v>
      </c>
      <c r="E11" s="31">
        <v>9</v>
      </c>
      <c r="F11" s="30">
        <v>9</v>
      </c>
      <c r="G11" s="30">
        <v>10</v>
      </c>
      <c r="H11" s="30">
        <v>10</v>
      </c>
      <c r="I11" s="30">
        <v>10</v>
      </c>
      <c r="J11" s="30">
        <v>10</v>
      </c>
      <c r="K11" s="30">
        <v>9</v>
      </c>
      <c r="L11" s="30">
        <v>10</v>
      </c>
      <c r="M11" s="30">
        <v>10</v>
      </c>
      <c r="N11" s="30">
        <v>10</v>
      </c>
      <c r="O11" s="30">
        <v>10</v>
      </c>
      <c r="P11" s="30">
        <v>9</v>
      </c>
      <c r="Q11" s="30">
        <v>8</v>
      </c>
      <c r="R11" s="30">
        <v>8</v>
      </c>
      <c r="S11" s="30">
        <v>9</v>
      </c>
      <c r="T11" s="30">
        <v>10</v>
      </c>
    </row>
    <row r="12" spans="1:20" s="7" customFormat="1" ht="110.4" x14ac:dyDescent="0.25">
      <c r="A12" s="3"/>
      <c r="B12" s="6" t="s">
        <v>22</v>
      </c>
      <c r="C12" s="8">
        <v>10</v>
      </c>
      <c r="D12" s="42" t="s">
        <v>26</v>
      </c>
      <c r="E12" s="31">
        <v>3</v>
      </c>
      <c r="F12" s="30">
        <v>3</v>
      </c>
      <c r="G12" s="30">
        <v>2</v>
      </c>
      <c r="H12" s="30">
        <v>8</v>
      </c>
      <c r="I12" s="30">
        <v>1</v>
      </c>
      <c r="J12" s="30">
        <v>1</v>
      </c>
      <c r="K12" s="30">
        <v>1</v>
      </c>
      <c r="L12" s="30">
        <v>4</v>
      </c>
      <c r="M12" s="30">
        <v>4</v>
      </c>
      <c r="N12" s="30">
        <v>4</v>
      </c>
      <c r="O12" s="30">
        <v>3</v>
      </c>
      <c r="P12" s="30">
        <v>3</v>
      </c>
      <c r="Q12" s="30">
        <v>4</v>
      </c>
      <c r="R12" s="30">
        <v>2</v>
      </c>
      <c r="S12" s="30">
        <v>1</v>
      </c>
      <c r="T12" s="30">
        <v>1</v>
      </c>
    </row>
    <row r="13" spans="1:20" s="7" customFormat="1" ht="96.6" x14ac:dyDescent="0.25">
      <c r="A13" s="3"/>
      <c r="B13" s="4" t="s">
        <v>23</v>
      </c>
      <c r="C13" s="8">
        <v>10</v>
      </c>
      <c r="D13" s="41" t="s">
        <v>27</v>
      </c>
      <c r="E13" s="31">
        <v>8</v>
      </c>
      <c r="F13" s="30">
        <v>8</v>
      </c>
      <c r="G13" s="30">
        <v>9</v>
      </c>
      <c r="H13" s="30">
        <v>10</v>
      </c>
      <c r="I13" s="30">
        <v>9</v>
      </c>
      <c r="J13" s="30">
        <v>9</v>
      </c>
      <c r="K13" s="30">
        <v>10</v>
      </c>
      <c r="L13" s="30">
        <v>9</v>
      </c>
      <c r="M13" s="30">
        <v>6</v>
      </c>
      <c r="N13" s="30">
        <v>6</v>
      </c>
      <c r="O13" s="30">
        <v>6</v>
      </c>
      <c r="P13" s="30">
        <v>7</v>
      </c>
      <c r="Q13" s="30">
        <v>6</v>
      </c>
      <c r="R13" s="30">
        <v>6</v>
      </c>
      <c r="S13" s="30">
        <v>5</v>
      </c>
      <c r="T13" s="30">
        <v>7</v>
      </c>
    </row>
    <row r="14" spans="1:20" s="24" customFormat="1" ht="41.4" x14ac:dyDescent="0.25">
      <c r="A14" s="43"/>
      <c r="B14" s="23" t="s">
        <v>0</v>
      </c>
      <c r="C14" s="44">
        <v>20</v>
      </c>
      <c r="D14" s="23" t="s">
        <v>12</v>
      </c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82.8" x14ac:dyDescent="0.25">
      <c r="A15" s="3"/>
      <c r="B15" s="4"/>
      <c r="C15" s="27"/>
      <c r="D15" s="42" t="s">
        <v>28</v>
      </c>
      <c r="E15" s="31">
        <v>16</v>
      </c>
      <c r="F15" s="30">
        <v>16</v>
      </c>
      <c r="G15" s="30">
        <v>18</v>
      </c>
      <c r="H15" s="30">
        <v>20</v>
      </c>
      <c r="I15" s="30">
        <v>16</v>
      </c>
      <c r="J15" s="30">
        <v>20</v>
      </c>
      <c r="K15" s="30">
        <v>10</v>
      </c>
      <c r="L15" s="30">
        <v>18</v>
      </c>
      <c r="M15" s="30">
        <v>18</v>
      </c>
      <c r="N15" s="30">
        <v>15</v>
      </c>
      <c r="O15" s="30">
        <v>15</v>
      </c>
      <c r="P15" s="30">
        <v>15</v>
      </c>
      <c r="Q15" s="30">
        <v>18</v>
      </c>
      <c r="R15" s="30">
        <v>20</v>
      </c>
      <c r="S15" s="30">
        <v>20</v>
      </c>
      <c r="T15" s="30">
        <v>20</v>
      </c>
    </row>
    <row r="16" spans="1:20" s="22" customFormat="1" ht="13.8" x14ac:dyDescent="0.25">
      <c r="A16" s="18" t="s">
        <v>7</v>
      </c>
      <c r="B16" s="19"/>
      <c r="C16" s="25"/>
      <c r="D16" s="26"/>
      <c r="E16" s="25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s="7" customFormat="1" ht="55.2" x14ac:dyDescent="0.25">
      <c r="A17" s="9"/>
      <c r="B17" s="4" t="s">
        <v>16</v>
      </c>
      <c r="C17" s="27">
        <v>30</v>
      </c>
      <c r="D17" s="5" t="s">
        <v>14</v>
      </c>
      <c r="E17" s="31">
        <v>5</v>
      </c>
      <c r="F17" s="30">
        <v>25</v>
      </c>
      <c r="G17" s="30">
        <v>30</v>
      </c>
      <c r="H17" s="30">
        <v>30</v>
      </c>
      <c r="I17" s="30">
        <v>30</v>
      </c>
      <c r="J17" s="30">
        <v>25</v>
      </c>
      <c r="K17" s="30">
        <v>5</v>
      </c>
      <c r="L17" s="30">
        <v>20</v>
      </c>
      <c r="M17" s="30">
        <v>28</v>
      </c>
      <c r="N17" s="30">
        <v>28</v>
      </c>
      <c r="O17" s="30">
        <v>25</v>
      </c>
      <c r="P17" s="30">
        <v>20</v>
      </c>
      <c r="Q17" s="30">
        <v>5</v>
      </c>
      <c r="R17" s="30">
        <v>5</v>
      </c>
      <c r="S17" s="30">
        <v>5</v>
      </c>
      <c r="T17" s="30">
        <v>10</v>
      </c>
    </row>
    <row r="18" spans="1:20" s="40" customFormat="1" ht="13.8" x14ac:dyDescent="0.25">
      <c r="A18" s="18" t="s">
        <v>13</v>
      </c>
      <c r="B18" s="38"/>
      <c r="C18" s="28">
        <f>SUM(C7+C9+C14+C17)</f>
        <v>100</v>
      </c>
      <c r="D18" s="39"/>
      <c r="E18" s="28">
        <f>SUM(E7:E17)</f>
        <v>50</v>
      </c>
      <c r="F18" s="28">
        <f>SUM(F7:F17)</f>
        <v>71</v>
      </c>
      <c r="G18" s="28">
        <f t="shared" ref="G18:T18" si="0">SUM(G7:G17)</f>
        <v>82</v>
      </c>
      <c r="H18" s="28">
        <f t="shared" si="0"/>
        <v>93</v>
      </c>
      <c r="I18" s="28">
        <f t="shared" si="0"/>
        <v>78</v>
      </c>
      <c r="J18" s="28">
        <f t="shared" si="0"/>
        <v>78</v>
      </c>
      <c r="K18" s="28">
        <f t="shared" si="0"/>
        <v>45</v>
      </c>
      <c r="L18" s="28">
        <f t="shared" si="0"/>
        <v>74</v>
      </c>
      <c r="M18" s="28">
        <f t="shared" si="0"/>
        <v>81</v>
      </c>
      <c r="N18" s="28">
        <f>SUM(N7:N17)</f>
        <v>76</v>
      </c>
      <c r="O18" s="28">
        <f t="shared" si="0"/>
        <v>71</v>
      </c>
      <c r="P18" s="28">
        <f t="shared" si="0"/>
        <v>68</v>
      </c>
      <c r="Q18" s="28">
        <f t="shared" si="0"/>
        <v>50</v>
      </c>
      <c r="R18" s="28">
        <f t="shared" si="0"/>
        <v>55</v>
      </c>
      <c r="S18" s="28">
        <f t="shared" si="0"/>
        <v>54</v>
      </c>
      <c r="T18" s="28">
        <f t="shared" si="0"/>
        <v>63</v>
      </c>
    </row>
    <row r="19" spans="1:20" s="10" customFormat="1" x14ac:dyDescent="0.3">
      <c r="C19" s="11"/>
      <c r="D19" s="12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3">
      <c r="A20" s="10"/>
      <c r="B20" s="10"/>
      <c r="C20" s="11"/>
      <c r="D20" s="1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x14ac:dyDescent="0.3">
      <c r="A21" s="10"/>
      <c r="B21" s="10"/>
      <c r="C21" s="11"/>
      <c r="D21" s="1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x14ac:dyDescent="0.3">
      <c r="A22" s="10"/>
      <c r="B22" s="10"/>
      <c r="C22" s="11"/>
      <c r="D22" s="12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x14ac:dyDescent="0.3">
      <c r="A23" s="10"/>
      <c r="B23" s="10"/>
      <c r="C23" s="11"/>
      <c r="D23" s="1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3">
      <c r="A24" s="10"/>
      <c r="B24" s="10"/>
      <c r="C24" s="11"/>
      <c r="D24" s="12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3">
      <c r="A25" s="10"/>
      <c r="B25" s="10"/>
      <c r="C25" s="11"/>
      <c r="D25" s="12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3">
      <c r="A26" s="10"/>
      <c r="B26" s="10"/>
      <c r="C26" s="11"/>
      <c r="D26" s="12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3">
      <c r="A27" s="10"/>
      <c r="B27" s="10"/>
      <c r="C27" s="11"/>
      <c r="D27" s="12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3">
      <c r="A28" s="10"/>
      <c r="B28" s="10"/>
      <c r="C28" s="11"/>
      <c r="D28" s="12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3">
      <c r="A29" s="10"/>
      <c r="B29" s="10"/>
      <c r="C29" s="11"/>
      <c r="D29" s="1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3">
      <c r="A30" s="10"/>
      <c r="B30" s="10"/>
      <c r="C30" s="11"/>
      <c r="D30" s="12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3">
      <c r="A31" s="10"/>
      <c r="B31" s="10"/>
      <c r="C31" s="11"/>
      <c r="D31" s="1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3">
      <c r="A32" s="10"/>
      <c r="B32" s="10"/>
      <c r="C32" s="11"/>
      <c r="D32" s="1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3">
      <c r="A33" s="10"/>
      <c r="B33" s="10"/>
      <c r="C33" s="11"/>
      <c r="D33" s="1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3">
      <c r="A34" s="10"/>
      <c r="B34" s="10"/>
      <c r="C34" s="11"/>
      <c r="D34" s="12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3">
      <c r="A35" s="10"/>
      <c r="B35" s="10"/>
      <c r="C35" s="11"/>
      <c r="D35" s="12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3">
      <c r="A36" s="10"/>
      <c r="B36" s="10"/>
      <c r="C36" s="11"/>
      <c r="D36" s="1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3">
      <c r="A37" s="10"/>
      <c r="B37" s="10"/>
      <c r="C37" s="11"/>
      <c r="D37" s="12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3">
      <c r="A38" s="10"/>
      <c r="B38" s="10"/>
      <c r="C38" s="11"/>
      <c r="D38" s="1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3">
      <c r="A39" s="10"/>
      <c r="B39" s="10"/>
      <c r="C39" s="11"/>
      <c r="D39" s="1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3">
      <c r="A40" s="10"/>
      <c r="B40" s="10"/>
      <c r="C40" s="11"/>
      <c r="D40" s="1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3">
      <c r="A41" s="10"/>
      <c r="B41" s="10"/>
      <c r="C41" s="11"/>
      <c r="D41" s="12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3">
      <c r="A42" s="10"/>
      <c r="B42" s="10"/>
      <c r="C42" s="11"/>
      <c r="D42" s="12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3">
      <c r="A43" s="10"/>
      <c r="B43" s="10"/>
      <c r="C43" s="11"/>
      <c r="D43" s="12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3">
      <c r="A44" s="10"/>
      <c r="B44" s="10"/>
      <c r="C44" s="11"/>
      <c r="D44" s="12"/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3">
      <c r="A45" s="10"/>
      <c r="B45" s="10"/>
      <c r="C45" s="11"/>
      <c r="D45" s="12"/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3">
      <c r="A46" s="10"/>
      <c r="B46" s="10"/>
      <c r="C46" s="11"/>
      <c r="D46" s="12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3">
      <c r="A47" s="10"/>
      <c r="B47" s="10"/>
      <c r="C47" s="11"/>
      <c r="D47" s="12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3">
      <c r="A48" s="10"/>
      <c r="B48" s="10"/>
      <c r="C48" s="11"/>
      <c r="D48" s="12"/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3">
      <c r="A49" s="10"/>
      <c r="B49" s="10"/>
      <c r="C49" s="11"/>
      <c r="D49" s="12"/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3">
      <c r="A50" s="10"/>
      <c r="B50" s="10"/>
      <c r="C50" s="11"/>
      <c r="D50" s="12"/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3">
      <c r="A51" s="10"/>
      <c r="B51" s="10"/>
      <c r="C51" s="11"/>
      <c r="D51" s="12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3">
      <c r="A52" s="10"/>
      <c r="B52" s="10"/>
      <c r="C52" s="11"/>
      <c r="D52" s="12"/>
      <c r="E52" s="32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3">
      <c r="A53" s="10"/>
      <c r="B53" s="10"/>
      <c r="C53" s="11"/>
      <c r="D53" s="12"/>
      <c r="E53" s="32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x14ac:dyDescent="0.3">
      <c r="A54" s="10"/>
      <c r="B54" s="10"/>
      <c r="C54" s="11"/>
      <c r="D54" s="12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x14ac:dyDescent="0.3">
      <c r="A55" s="10"/>
      <c r="B55" s="10"/>
      <c r="C55" s="11"/>
      <c r="D55" s="12"/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3">
      <c r="A56" s="10"/>
      <c r="B56" s="10"/>
      <c r="C56" s="11"/>
      <c r="D56" s="12"/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x14ac:dyDescent="0.3">
      <c r="A57" s="10"/>
      <c r="B57" s="10"/>
      <c r="C57" s="11"/>
      <c r="D57" s="12"/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x14ac:dyDescent="0.3">
      <c r="A58" s="10"/>
      <c r="B58" s="10"/>
      <c r="C58" s="11"/>
      <c r="D58" s="12"/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x14ac:dyDescent="0.3">
      <c r="A59" s="10"/>
      <c r="B59" s="10"/>
      <c r="C59" s="11"/>
      <c r="D59" s="12"/>
      <c r="E59" s="3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x14ac:dyDescent="0.3">
      <c r="A60" s="10"/>
      <c r="B60" s="10"/>
      <c r="C60" s="11"/>
      <c r="D60" s="12"/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x14ac:dyDescent="0.3">
      <c r="A61" s="10"/>
      <c r="B61" s="10"/>
      <c r="C61" s="11"/>
      <c r="D61" s="12"/>
      <c r="E61" s="3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x14ac:dyDescent="0.3">
      <c r="A62" s="10"/>
      <c r="B62" s="10"/>
      <c r="C62" s="11"/>
      <c r="D62" s="12"/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x14ac:dyDescent="0.3">
      <c r="A63" s="10"/>
      <c r="B63" s="10"/>
      <c r="C63" s="11"/>
      <c r="D63" s="12"/>
      <c r="E63" s="3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x14ac:dyDescent="0.3">
      <c r="A64" s="10"/>
      <c r="B64" s="10"/>
      <c r="C64" s="11"/>
      <c r="D64" s="12"/>
      <c r="E64" s="3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3">
      <c r="A65" s="10"/>
      <c r="B65" s="10"/>
      <c r="C65" s="11"/>
      <c r="D65" s="12"/>
      <c r="E65" s="3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3">
      <c r="A66" s="10"/>
      <c r="B66" s="10"/>
      <c r="C66" s="11"/>
      <c r="D66" s="12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</sheetData>
  <mergeCells count="3">
    <mergeCell ref="E3:L3"/>
    <mergeCell ref="M3:T3"/>
    <mergeCell ref="A2:XFD2"/>
  </mergeCells>
  <printOptions gridLines="1"/>
  <pageMargins left="0.7" right="0.7" top="0.75" bottom="0.75" header="0.3" footer="0.3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Gulikers, Judith</dc:creator>
  <cp:lastModifiedBy>Wilma</cp:lastModifiedBy>
  <cp:lastPrinted>2013-09-06T10:15:12Z</cp:lastPrinted>
  <dcterms:created xsi:type="dcterms:W3CDTF">2013-07-29T08:28:56Z</dcterms:created>
  <dcterms:modified xsi:type="dcterms:W3CDTF">2013-09-06T10:15:19Z</dcterms:modified>
</cp:coreProperties>
</file>